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8592" windowHeight="8988" activeTab="0"/>
  </bookViews>
  <sheets>
    <sheet name="Suur Töll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<sst xmlns="http://schemas.openxmlformats.org/spreadsheetml/2006/main" count="75" uniqueCount="75">
  <si>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Varia</t>
  </si>
  <si>
    <t xml:space="preserve">Stuffed egg </t>
  </si>
  <si>
    <t>Garlic sausages 30 g</t>
  </si>
  <si>
    <t>Ham rolls 30 g</t>
  </si>
  <si>
    <t>Chicken in batter 30 g</t>
  </si>
  <si>
    <t>Slices of roast pork 50 g</t>
  </si>
  <si>
    <t>Fish in batter 30 g</t>
  </si>
  <si>
    <t>Salted salmon 30 g</t>
  </si>
  <si>
    <t>Garlic bread with dip 150 g</t>
  </si>
  <si>
    <t>Breaded shrimps with dip 75 g</t>
  </si>
  <si>
    <t>Cheese balls 100 g</t>
  </si>
  <si>
    <t>Cheese &amp; fruit platter 200 g</t>
  </si>
  <si>
    <t>Fruit platter 200 g</t>
  </si>
  <si>
    <t>Roast pork with sauerkraut, baked potato &amp; mushroom sauce</t>
  </si>
  <si>
    <t>Breaded pork with wok, baked potato &amp; sauce</t>
  </si>
  <si>
    <t>Pork roll 30 g</t>
  </si>
  <si>
    <t xml:space="preserve">Potato-ham salad 120 g  </t>
  </si>
  <si>
    <t>Beet and potato salad 120 g</t>
  </si>
  <si>
    <t>Chicken-pasta salad 120 g</t>
  </si>
  <si>
    <t>Salads</t>
  </si>
  <si>
    <t>Snacks</t>
  </si>
  <si>
    <t>Meat choice</t>
  </si>
  <si>
    <t>Fish choice</t>
  </si>
  <si>
    <t>PRICE TOTAL</t>
  </si>
  <si>
    <t>PRICE</t>
  </si>
  <si>
    <t>PIECE</t>
  </si>
  <si>
    <t>TOTAL</t>
  </si>
  <si>
    <t>Marinated fish with onion and carrot</t>
  </si>
  <si>
    <t>The choice of cheese 200 g</t>
  </si>
  <si>
    <t>Pickles with honey 100 g</t>
  </si>
  <si>
    <t>Vegetables with dip 100 g</t>
  </si>
  <si>
    <t>"Rosolje" salad with Baltic herring</t>
  </si>
  <si>
    <t>Breaded crab claws with dip 150 g</t>
  </si>
  <si>
    <t>Fried onion rings 100 g</t>
  </si>
  <si>
    <t>Drinks</t>
  </si>
  <si>
    <t>Herb butter 5 g</t>
  </si>
  <si>
    <t>Ice water with lemon 1,0 l</t>
  </si>
  <si>
    <t>Coffee 1 cup</t>
  </si>
  <si>
    <t>Meat-potato salad 120 g</t>
  </si>
  <si>
    <t>Pork nuggets with blackcurrant dip 80 g</t>
  </si>
  <si>
    <t>Marinated pork with carrot 75 g</t>
  </si>
  <si>
    <t>Chicken nuggets 80 g</t>
  </si>
  <si>
    <t>Herring with sour cream and onion 50 g</t>
  </si>
  <si>
    <t>Marinated herring rolls 50g</t>
  </si>
  <si>
    <t>Spicy chicken wings with dip 100 g</t>
  </si>
  <si>
    <t>Sweet</t>
  </si>
  <si>
    <t>Apple-cinnamon cake with vanilla cream</t>
  </si>
  <si>
    <t>Berry cake</t>
  </si>
  <si>
    <t>Berry juice 1,0 l</t>
  </si>
  <si>
    <t>Alcohol</t>
  </si>
  <si>
    <t xml:space="preserve"> </t>
  </si>
  <si>
    <t>Black Rose Vodka 0,5 l</t>
  </si>
  <si>
    <t>Slices of smoked pork with senap-blackcurrant dip 50 g</t>
  </si>
  <si>
    <t>Cheese cake with strawberry jam</t>
  </si>
  <si>
    <t>Sovetskoje Zolotoje sparkling wine 0,75 l</t>
  </si>
  <si>
    <t>Törley Charmant sparkling wine 0,75 l</t>
  </si>
  <si>
    <t>Pies</t>
  </si>
  <si>
    <t>Small pie with salmon</t>
  </si>
  <si>
    <t>Small pie with cheese &amp; ham</t>
  </si>
  <si>
    <t>Tortilla section with chicken</t>
  </si>
  <si>
    <t>Tortilla section with salmon</t>
  </si>
  <si>
    <t>Chicken salad basket</t>
  </si>
  <si>
    <t>Shrimp salad basket</t>
  </si>
  <si>
    <t>Main dishes</t>
  </si>
  <si>
    <t>Chicken fillet with potatoes &amp; cream sauce</t>
  </si>
  <si>
    <t xml:space="preserve">Rhum Havana Club Blanco Anejo 1,0 l </t>
  </si>
  <si>
    <t xml:space="preserve">Rhum Havana Club Especial Black 1,0 l </t>
  </si>
  <si>
    <t>Salmon fillet with boiled potato, egg sauce &amp; vegetables</t>
  </si>
  <si>
    <t>French fries with sausages &amp; sauce</t>
  </si>
  <si>
    <t>Mozzarella cheese sticks 120 g</t>
  </si>
  <si>
    <t>Cheddar cheese snack 90 g</t>
  </si>
  <si>
    <t>Hardys Mill Cellars Shiraz 2020 (Australia)</t>
  </si>
  <si>
    <t>Casa Charlize Floreare Pinot Grigio 0,75 l (Itaalia)</t>
  </si>
  <si>
    <t>HOLIDAY VILLAGE "SUUR TÖLL" GATERING OFFERS 2024</t>
  </si>
  <si>
    <t>Beefeater Dry Gin 1,0 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</si>
</sst>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Jah&quot;;&quot;Jah&quot;;&quot;Ei&quot;"/>
    <numFmt numFmtId="179" formatCode="&quot;Tõene&quot;;&quot;Tõene&quot;;&quot;Väär&quot;"/>
    <numFmt numFmtId="180" formatCode="&quot;Sees&quot;;&quot;Sees&quot;;&quot;Väljas&quot;"/>
    <numFmt numFmtId="181" formatCode="[$-425]dddd\,\ 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10"/>
      <color indexed="63"/>
      <name val="Cambria"/>
      <family val="1"/>
    </font>
    <font>
      <b/>
      <sz val="9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  <font>
      <sz val="10"/>
      <color rgb="FF22222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19" fillId="0" borderId="0" xfId="0" applyFont="1" applyAlignment="1">
      <alignment vertic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45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21" fillId="0" borderId="12" xfId="0" applyFont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2" fontId="21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47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2" fillId="33" borderId="16" xfId="0" applyFont="1" applyFill="1" applyBorder="1" applyAlignment="1">
      <alignment vertical="center"/>
    </xf>
    <xf numFmtId="0" fontId="22" fillId="33" borderId="17" xfId="0" applyFont="1" applyFill="1" applyBorder="1" applyAlignment="1">
      <alignment vertical="center"/>
    </xf>
    <xf numFmtId="0" fontId="22" fillId="0" borderId="14" xfId="0" applyFont="1" applyFill="1" applyBorder="1" applyAlignment="1">
      <alignment/>
    </xf>
    <xf numFmtId="2" fontId="22" fillId="33" borderId="18" xfId="0" applyNumberFormat="1" applyFont="1" applyFill="1" applyBorder="1" applyAlignment="1">
      <alignment vertical="center"/>
    </xf>
    <xf numFmtId="2" fontId="45" fillId="0" borderId="0" xfId="0" applyNumberFormat="1" applyFont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top"/>
    </xf>
    <xf numFmtId="0" fontId="48" fillId="0" borderId="11" xfId="0" applyFont="1" applyBorder="1" applyAlignment="1">
      <alignment/>
    </xf>
    <xf numFmtId="0" fontId="23" fillId="0" borderId="15" xfId="0" applyFont="1" applyBorder="1" applyAlignment="1">
      <alignment horizontal="center" vertical="top"/>
    </xf>
    <xf numFmtId="0" fontId="22" fillId="33" borderId="11" xfId="0" applyFont="1" applyFill="1" applyBorder="1" applyAlignment="1">
      <alignment/>
    </xf>
    <xf numFmtId="2" fontId="26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2" fontId="20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2" fontId="25" fillId="33" borderId="15" xfId="0" applyNumberFormat="1" applyFont="1" applyFill="1" applyBorder="1" applyAlignment="1">
      <alignment horizontal="center" vertical="center"/>
    </xf>
    <xf numFmtId="2" fontId="25" fillId="33" borderId="14" xfId="0" applyNumberFormat="1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11.140625" style="3" customWidth="1"/>
    <col min="2" max="2" width="52.8515625" style="3" customWidth="1"/>
    <col min="3" max="3" width="7.28125" style="28" customWidth="1"/>
    <col min="4" max="4" width="7.8515625" style="4" customWidth="1"/>
    <col min="5" max="5" width="9.28125" style="4" customWidth="1"/>
    <col min="6" max="16384" width="9.140625" style="1" customWidth="1"/>
  </cols>
  <sheetData>
    <row r="1" spans="1:5" ht="16.5" customHeight="1">
      <c r="A1" s="52" t="s">
        <v>73</v>
      </c>
      <c r="B1" s="53"/>
      <c r="C1" s="50" t="s">
        <v>24</v>
      </c>
      <c r="D1" s="46" t="s">
        <v>25</v>
      </c>
      <c r="E1" s="46" t="s">
        <v>26</v>
      </c>
    </row>
    <row r="2" spans="1:5" s="2" customFormat="1" ht="27.75" customHeight="1">
      <c r="A2" s="54"/>
      <c r="B2" s="55"/>
      <c r="C2" s="51"/>
      <c r="D2" s="47"/>
      <c r="E2" s="47"/>
    </row>
    <row r="3" spans="1:5" s="2" customFormat="1" ht="12" customHeight="1">
      <c r="A3" s="29"/>
      <c r="B3" s="30"/>
      <c r="C3" s="31"/>
      <c r="D3" s="32"/>
      <c r="E3" s="32"/>
    </row>
    <row r="4" spans="1:5" ht="13.5" customHeight="1">
      <c r="A4" s="8" t="s">
        <v>63</v>
      </c>
      <c r="B4" s="9" t="s">
        <v>13</v>
      </c>
      <c r="C4" s="37">
        <v>11.9</v>
      </c>
      <c r="D4" s="38">
        <v>0</v>
      </c>
      <c r="E4" s="39">
        <f>C4*D4</f>
        <v>0</v>
      </c>
    </row>
    <row r="5" spans="1:5" ht="13.5" customHeight="1">
      <c r="A5" s="8"/>
      <c r="B5" s="12" t="s">
        <v>64</v>
      </c>
      <c r="C5" s="37">
        <v>11.9</v>
      </c>
      <c r="D5" s="40">
        <v>0</v>
      </c>
      <c r="E5" s="39">
        <f>C5*D5</f>
        <v>0</v>
      </c>
    </row>
    <row r="6" spans="1:5" ht="13.5" customHeight="1">
      <c r="A6" s="8"/>
      <c r="B6" s="9" t="s">
        <v>14</v>
      </c>
      <c r="C6" s="37">
        <v>11.9</v>
      </c>
      <c r="D6" s="38">
        <v>0</v>
      </c>
      <c r="E6" s="39">
        <f>C6*D6</f>
        <v>0</v>
      </c>
    </row>
    <row r="7" spans="1:5" ht="13.5" customHeight="1">
      <c r="A7" s="13"/>
      <c r="B7" s="9" t="s">
        <v>67</v>
      </c>
      <c r="C7" s="37">
        <v>18.9</v>
      </c>
      <c r="D7" s="38">
        <v>0</v>
      </c>
      <c r="E7" s="39">
        <f>C7*D7</f>
        <v>0</v>
      </c>
    </row>
    <row r="8" spans="1:5" ht="13.5" customHeight="1">
      <c r="A8" s="13"/>
      <c r="B8" s="9" t="s">
        <v>68</v>
      </c>
      <c r="C8" s="56">
        <v>7.9</v>
      </c>
      <c r="D8" s="38">
        <v>0</v>
      </c>
      <c r="E8" s="39">
        <f>C8*D8</f>
        <v>0</v>
      </c>
    </row>
    <row r="9" spans="1:5" s="5" customFormat="1" ht="13.5" customHeight="1">
      <c r="A9" s="14"/>
      <c r="B9" s="15"/>
      <c r="C9" s="56"/>
      <c r="D9" s="32"/>
      <c r="E9" s="32"/>
    </row>
    <row r="10" spans="1:5" ht="13.5" customHeight="1">
      <c r="A10" s="48" t="s">
        <v>19</v>
      </c>
      <c r="B10" s="16" t="s">
        <v>16</v>
      </c>
      <c r="C10" s="37">
        <v>2.5</v>
      </c>
      <c r="D10" s="38">
        <v>0</v>
      </c>
      <c r="E10" s="39">
        <f>C10*D10</f>
        <v>0</v>
      </c>
    </row>
    <row r="11" spans="1:5" ht="13.5" customHeight="1">
      <c r="A11" s="48"/>
      <c r="B11" s="16" t="s">
        <v>38</v>
      </c>
      <c r="C11" s="37">
        <v>2.5</v>
      </c>
      <c r="D11" s="38">
        <v>0</v>
      </c>
      <c r="E11" s="39">
        <f>C11*D11</f>
        <v>0</v>
      </c>
    </row>
    <row r="12" spans="1:5" ht="13.5" customHeight="1">
      <c r="A12" s="48"/>
      <c r="B12" s="18" t="s">
        <v>31</v>
      </c>
      <c r="C12" s="37">
        <v>2.5</v>
      </c>
      <c r="D12" s="38">
        <v>0</v>
      </c>
      <c r="E12" s="39">
        <f>C12*D12</f>
        <v>0</v>
      </c>
    </row>
    <row r="13" spans="1:5" ht="13.5" customHeight="1">
      <c r="A13" s="48"/>
      <c r="B13" s="18" t="s">
        <v>17</v>
      </c>
      <c r="C13" s="37">
        <v>2.5</v>
      </c>
      <c r="D13" s="38">
        <v>0</v>
      </c>
      <c r="E13" s="39">
        <f>C13*D13</f>
        <v>0</v>
      </c>
    </row>
    <row r="14" spans="1:5" ht="13.5" customHeight="1">
      <c r="A14" s="48"/>
      <c r="B14" s="18" t="s">
        <v>18</v>
      </c>
      <c r="C14" s="37">
        <v>2.5</v>
      </c>
      <c r="D14" s="38">
        <v>0</v>
      </c>
      <c r="E14" s="39">
        <f>C14*D14</f>
        <v>0</v>
      </c>
    </row>
    <row r="15" spans="1:5" ht="13.5" customHeight="1">
      <c r="A15" s="48"/>
      <c r="B15" s="18"/>
      <c r="C15" s="41"/>
      <c r="D15" s="38"/>
      <c r="E15" s="39"/>
    </row>
    <row r="16" spans="1:5" ht="13.5" customHeight="1">
      <c r="A16" s="48" t="s">
        <v>21</v>
      </c>
      <c r="B16" s="9" t="s">
        <v>3</v>
      </c>
      <c r="C16" s="37">
        <v>2.1</v>
      </c>
      <c r="D16" s="38">
        <v>0</v>
      </c>
      <c r="E16" s="39">
        <f aca="true" t="shared" si="0" ref="E16:E24">C16*D16</f>
        <v>0</v>
      </c>
    </row>
    <row r="17" spans="1:5" ht="13.5" customHeight="1">
      <c r="A17" s="48"/>
      <c r="B17" s="16" t="s">
        <v>2</v>
      </c>
      <c r="C17" s="37">
        <v>2.1</v>
      </c>
      <c r="D17" s="38">
        <v>0</v>
      </c>
      <c r="E17" s="42">
        <f t="shared" si="0"/>
        <v>0</v>
      </c>
    </row>
    <row r="18" spans="1:5" ht="13.5" customHeight="1">
      <c r="A18" s="48"/>
      <c r="B18" s="16" t="s">
        <v>5</v>
      </c>
      <c r="C18" s="37">
        <v>2.5</v>
      </c>
      <c r="D18" s="38">
        <v>0</v>
      </c>
      <c r="E18" s="42">
        <f t="shared" si="0"/>
        <v>0</v>
      </c>
    </row>
    <row r="19" spans="1:5" ht="13.5" customHeight="1">
      <c r="A19" s="48"/>
      <c r="B19" s="16" t="s">
        <v>39</v>
      </c>
      <c r="C19" s="37">
        <v>2.5</v>
      </c>
      <c r="D19" s="38">
        <v>0</v>
      </c>
      <c r="E19" s="42">
        <f t="shared" si="0"/>
        <v>0</v>
      </c>
    </row>
    <row r="20" spans="1:5" ht="13.5" customHeight="1">
      <c r="A20" s="48"/>
      <c r="B20" s="16" t="s">
        <v>52</v>
      </c>
      <c r="C20" s="37">
        <v>2.8</v>
      </c>
      <c r="D20" s="38">
        <v>0</v>
      </c>
      <c r="E20" s="42">
        <f t="shared" si="0"/>
        <v>0</v>
      </c>
    </row>
    <row r="21" spans="1:5" ht="13.5" customHeight="1">
      <c r="A21" s="48"/>
      <c r="B21" s="19" t="s">
        <v>15</v>
      </c>
      <c r="C21" s="37">
        <v>2.5</v>
      </c>
      <c r="D21" s="38">
        <v>0</v>
      </c>
      <c r="E21" s="39">
        <f t="shared" si="0"/>
        <v>0</v>
      </c>
    </row>
    <row r="22" spans="1:5" ht="13.5" customHeight="1">
      <c r="A22" s="48"/>
      <c r="B22" s="20" t="s">
        <v>40</v>
      </c>
      <c r="C22" s="37">
        <v>2.7</v>
      </c>
      <c r="D22" s="38">
        <v>0</v>
      </c>
      <c r="E22" s="42">
        <f t="shared" si="0"/>
        <v>0</v>
      </c>
    </row>
    <row r="23" spans="1:5" ht="13.5" customHeight="1">
      <c r="A23" s="48"/>
      <c r="B23" s="16" t="s">
        <v>4</v>
      </c>
      <c r="C23" s="37">
        <v>2.3</v>
      </c>
      <c r="D23" s="38">
        <v>0</v>
      </c>
      <c r="E23" s="42">
        <f t="shared" si="0"/>
        <v>0</v>
      </c>
    </row>
    <row r="24" spans="1:5" ht="13.5" customHeight="1">
      <c r="A24" s="48"/>
      <c r="B24" s="20" t="s">
        <v>41</v>
      </c>
      <c r="C24" s="37">
        <v>2.7</v>
      </c>
      <c r="D24" s="38">
        <v>0</v>
      </c>
      <c r="E24" s="39">
        <f t="shared" si="0"/>
        <v>0</v>
      </c>
    </row>
    <row r="25" spans="1:5" ht="13.5" customHeight="1">
      <c r="A25" s="48"/>
      <c r="B25" s="9"/>
      <c r="C25" s="41"/>
      <c r="D25" s="38"/>
      <c r="E25" s="39"/>
    </row>
    <row r="26" spans="1:5" ht="13.5" customHeight="1">
      <c r="A26" s="48" t="s">
        <v>22</v>
      </c>
      <c r="B26" s="9" t="s">
        <v>7</v>
      </c>
      <c r="C26" s="37">
        <v>3.1</v>
      </c>
      <c r="D26" s="38">
        <v>0</v>
      </c>
      <c r="E26" s="39">
        <f>C26*D26</f>
        <v>0</v>
      </c>
    </row>
    <row r="27" spans="1:5" ht="13.5" customHeight="1">
      <c r="A27" s="48"/>
      <c r="B27" s="9" t="s">
        <v>42</v>
      </c>
      <c r="C27" s="37">
        <v>2.6</v>
      </c>
      <c r="D27" s="38">
        <v>0</v>
      </c>
      <c r="E27" s="39">
        <f>C27*D27</f>
        <v>0</v>
      </c>
    </row>
    <row r="28" spans="1:5" ht="13.5" customHeight="1">
      <c r="A28" s="48"/>
      <c r="B28" s="9" t="s">
        <v>6</v>
      </c>
      <c r="C28" s="37">
        <v>2.5</v>
      </c>
      <c r="D28" s="38">
        <v>0</v>
      </c>
      <c r="E28" s="39">
        <f>C28*D28</f>
        <v>0</v>
      </c>
    </row>
    <row r="29" spans="1:5" ht="13.5" customHeight="1">
      <c r="A29" s="48"/>
      <c r="B29" s="9" t="s">
        <v>43</v>
      </c>
      <c r="C29" s="37">
        <v>2.6</v>
      </c>
      <c r="D29" s="38">
        <v>0</v>
      </c>
      <c r="E29" s="39">
        <f>C29*D29</f>
        <v>0</v>
      </c>
    </row>
    <row r="30" spans="1:5" ht="13.5" customHeight="1">
      <c r="A30" s="48"/>
      <c r="B30" s="9" t="s">
        <v>27</v>
      </c>
      <c r="C30" s="37">
        <v>2.6</v>
      </c>
      <c r="D30" s="38">
        <v>0</v>
      </c>
      <c r="E30" s="39">
        <f>C30*D30</f>
        <v>0</v>
      </c>
    </row>
    <row r="31" spans="1:5" ht="13.5" customHeight="1">
      <c r="A31" s="48"/>
      <c r="B31" s="9"/>
      <c r="C31" s="37"/>
      <c r="D31" s="38"/>
      <c r="E31" s="39"/>
    </row>
    <row r="32" spans="1:5" ht="13.5" customHeight="1">
      <c r="A32" s="48" t="s">
        <v>20</v>
      </c>
      <c r="B32" s="21" t="s">
        <v>1</v>
      </c>
      <c r="C32" s="37">
        <v>1.4</v>
      </c>
      <c r="D32" s="38">
        <v>0</v>
      </c>
      <c r="E32" s="39">
        <f aca="true" t="shared" si="1" ref="E32:E40">C32*D32</f>
        <v>0</v>
      </c>
    </row>
    <row r="33" spans="1:5" ht="13.5" customHeight="1">
      <c r="A33" s="48"/>
      <c r="B33" s="9" t="s">
        <v>8</v>
      </c>
      <c r="C33" s="37">
        <v>3.9</v>
      </c>
      <c r="D33" s="38">
        <v>0</v>
      </c>
      <c r="E33" s="39">
        <f t="shared" si="1"/>
        <v>0</v>
      </c>
    </row>
    <row r="34" spans="1:5" ht="13.5" customHeight="1">
      <c r="A34" s="48"/>
      <c r="B34" s="9" t="s">
        <v>9</v>
      </c>
      <c r="C34" s="37">
        <v>5</v>
      </c>
      <c r="D34" s="38">
        <v>0</v>
      </c>
      <c r="E34" s="39">
        <f t="shared" si="1"/>
        <v>0</v>
      </c>
    </row>
    <row r="35" spans="1:5" ht="13.5" customHeight="1">
      <c r="A35" s="48"/>
      <c r="B35" s="21" t="s">
        <v>32</v>
      </c>
      <c r="C35" s="37">
        <v>5</v>
      </c>
      <c r="D35" s="38">
        <v>0</v>
      </c>
      <c r="E35" s="39">
        <f t="shared" si="1"/>
        <v>0</v>
      </c>
    </row>
    <row r="36" spans="1:5" ht="13.5" customHeight="1">
      <c r="A36" s="48"/>
      <c r="B36" s="21" t="s">
        <v>44</v>
      </c>
      <c r="C36" s="37">
        <v>5</v>
      </c>
      <c r="D36" s="38">
        <v>0</v>
      </c>
      <c r="E36" s="39">
        <f t="shared" si="1"/>
        <v>0</v>
      </c>
    </row>
    <row r="37" spans="1:5" ht="13.5" customHeight="1">
      <c r="A37" s="49"/>
      <c r="B37" s="9" t="s">
        <v>10</v>
      </c>
      <c r="C37" s="37">
        <v>6</v>
      </c>
      <c r="D37" s="38">
        <v>0</v>
      </c>
      <c r="E37" s="39">
        <f t="shared" si="1"/>
        <v>0</v>
      </c>
    </row>
    <row r="38" spans="1:7" ht="13.5" customHeight="1">
      <c r="A38" s="8"/>
      <c r="B38" s="9" t="s">
        <v>69</v>
      </c>
      <c r="C38" s="37">
        <v>6</v>
      </c>
      <c r="D38" s="38">
        <v>0</v>
      </c>
      <c r="E38" s="39">
        <f>C38*D38</f>
        <v>0</v>
      </c>
      <c r="G38" s="1" t="s">
        <v>50</v>
      </c>
    </row>
    <row r="39" spans="1:5" ht="13.5" customHeight="1">
      <c r="A39" s="8"/>
      <c r="B39" s="9" t="s">
        <v>70</v>
      </c>
      <c r="C39" s="37">
        <v>6</v>
      </c>
      <c r="D39" s="38">
        <v>0</v>
      </c>
      <c r="E39" s="39">
        <f>C39*D39</f>
        <v>0</v>
      </c>
    </row>
    <row r="40" spans="1:5" ht="13.5" customHeight="1">
      <c r="A40" s="8"/>
      <c r="B40" s="9" t="s">
        <v>33</v>
      </c>
      <c r="C40" s="37">
        <v>3.5</v>
      </c>
      <c r="D40" s="38">
        <v>0</v>
      </c>
      <c r="E40" s="39">
        <f t="shared" si="1"/>
        <v>0</v>
      </c>
    </row>
    <row r="41" spans="1:5" ht="13.5" customHeight="1">
      <c r="A41" s="22"/>
      <c r="B41" s="9"/>
      <c r="C41" s="41"/>
      <c r="D41" s="38"/>
      <c r="E41" s="39"/>
    </row>
    <row r="42" spans="1:5" ht="13.5" customHeight="1">
      <c r="A42" s="23" t="s">
        <v>0</v>
      </c>
      <c r="B42" s="9" t="s">
        <v>12</v>
      </c>
      <c r="C42" s="37">
        <v>4.5</v>
      </c>
      <c r="D42" s="38">
        <v>0</v>
      </c>
      <c r="E42" s="39">
        <f aca="true" t="shared" si="2" ref="E42:E47">C42*D42</f>
        <v>0</v>
      </c>
    </row>
    <row r="43" spans="1:5" ht="13.5" customHeight="1">
      <c r="A43" s="8"/>
      <c r="B43" s="9" t="s">
        <v>11</v>
      </c>
      <c r="C43" s="37">
        <v>5.5</v>
      </c>
      <c r="D43" s="38">
        <v>0</v>
      </c>
      <c r="E43" s="39">
        <f t="shared" si="2"/>
        <v>0</v>
      </c>
    </row>
    <row r="44" spans="1:5" ht="13.5" customHeight="1">
      <c r="A44" s="8"/>
      <c r="B44" s="9" t="s">
        <v>28</v>
      </c>
      <c r="C44" s="37">
        <v>5.5</v>
      </c>
      <c r="D44" s="38">
        <v>0</v>
      </c>
      <c r="E44" s="39">
        <f t="shared" si="2"/>
        <v>0</v>
      </c>
    </row>
    <row r="45" spans="1:5" ht="13.5" customHeight="1">
      <c r="A45" s="8"/>
      <c r="B45" s="9" t="s">
        <v>29</v>
      </c>
      <c r="C45" s="37">
        <v>2.8</v>
      </c>
      <c r="D45" s="38">
        <v>0</v>
      </c>
      <c r="E45" s="39">
        <f t="shared" si="2"/>
        <v>0</v>
      </c>
    </row>
    <row r="46" spans="1:5" ht="13.5" customHeight="1">
      <c r="A46" s="8"/>
      <c r="B46" s="9" t="s">
        <v>30</v>
      </c>
      <c r="C46" s="56">
        <v>2.8</v>
      </c>
      <c r="D46" s="38">
        <v>0</v>
      </c>
      <c r="E46" s="39">
        <f t="shared" si="2"/>
        <v>0</v>
      </c>
    </row>
    <row r="47" spans="1:5" ht="13.5" customHeight="1">
      <c r="A47" s="8"/>
      <c r="B47" s="9" t="s">
        <v>35</v>
      </c>
      <c r="C47" s="56">
        <v>1.2</v>
      </c>
      <c r="D47" s="38">
        <v>0</v>
      </c>
      <c r="E47" s="39">
        <f t="shared" si="2"/>
        <v>0</v>
      </c>
    </row>
    <row r="48" spans="1:5" ht="13.5" customHeight="1">
      <c r="A48" s="8"/>
      <c r="B48" s="9"/>
      <c r="C48" s="56"/>
      <c r="D48" s="38"/>
      <c r="E48" s="39"/>
    </row>
    <row r="49" spans="1:5" ht="13.5" customHeight="1">
      <c r="A49" s="35" t="s">
        <v>56</v>
      </c>
      <c r="B49" s="16" t="s">
        <v>57</v>
      </c>
      <c r="C49" s="37">
        <v>1.1</v>
      </c>
      <c r="D49" s="38">
        <v>0</v>
      </c>
      <c r="E49" s="39">
        <f aca="true" t="shared" si="3" ref="E49:E54">C49*D49</f>
        <v>0</v>
      </c>
    </row>
    <row r="50" spans="1:5" ht="13.5" customHeight="1">
      <c r="A50" s="33"/>
      <c r="B50" s="16" t="s">
        <v>58</v>
      </c>
      <c r="C50" s="37">
        <v>1.1</v>
      </c>
      <c r="D50" s="38">
        <v>0</v>
      </c>
      <c r="E50" s="39">
        <f t="shared" si="3"/>
        <v>0</v>
      </c>
    </row>
    <row r="51" spans="1:5" ht="13.5" customHeight="1">
      <c r="A51" s="33"/>
      <c r="B51" s="18" t="s">
        <v>59</v>
      </c>
      <c r="C51" s="37">
        <v>2</v>
      </c>
      <c r="D51" s="38">
        <v>0</v>
      </c>
      <c r="E51" s="39">
        <f t="shared" si="3"/>
        <v>0</v>
      </c>
    </row>
    <row r="52" spans="1:5" ht="13.5" customHeight="1">
      <c r="A52" s="33"/>
      <c r="B52" s="18" t="s">
        <v>60</v>
      </c>
      <c r="C52" s="56">
        <v>2</v>
      </c>
      <c r="D52" s="38">
        <v>0</v>
      </c>
      <c r="E52" s="39">
        <f t="shared" si="3"/>
        <v>0</v>
      </c>
    </row>
    <row r="53" spans="1:5" ht="13.5" customHeight="1">
      <c r="A53" s="33"/>
      <c r="B53" s="34" t="s">
        <v>61</v>
      </c>
      <c r="C53" s="56">
        <v>2</v>
      </c>
      <c r="D53" s="38">
        <v>0</v>
      </c>
      <c r="E53" s="39">
        <f t="shared" si="3"/>
        <v>0</v>
      </c>
    </row>
    <row r="54" spans="1:5" ht="13.5" customHeight="1">
      <c r="A54" s="33"/>
      <c r="B54" s="34" t="s">
        <v>62</v>
      </c>
      <c r="C54" s="56">
        <v>2</v>
      </c>
      <c r="D54" s="38">
        <v>0</v>
      </c>
      <c r="E54" s="39">
        <f t="shared" si="3"/>
        <v>0</v>
      </c>
    </row>
    <row r="55" spans="1:5" ht="13.5" customHeight="1">
      <c r="A55" s="22"/>
      <c r="B55" s="9"/>
      <c r="C55" s="56"/>
      <c r="D55" s="38"/>
      <c r="E55" s="39"/>
    </row>
    <row r="56" spans="1:5" ht="13.5" customHeight="1">
      <c r="A56" s="23" t="s">
        <v>45</v>
      </c>
      <c r="B56" s="9" t="s">
        <v>53</v>
      </c>
      <c r="C56" s="56">
        <v>3.5</v>
      </c>
      <c r="D56" s="38">
        <v>0</v>
      </c>
      <c r="E56" s="39">
        <f>C56*D56</f>
        <v>0</v>
      </c>
    </row>
    <row r="57" spans="1:5" ht="13.5" customHeight="1">
      <c r="A57" s="8"/>
      <c r="B57" s="9" t="s">
        <v>46</v>
      </c>
      <c r="C57" s="56">
        <v>3.5</v>
      </c>
      <c r="D57" s="38">
        <v>0</v>
      </c>
      <c r="E57" s="39">
        <f>C57*D57</f>
        <v>0</v>
      </c>
    </row>
    <row r="58" spans="1:5" ht="13.5" customHeight="1">
      <c r="A58" s="8"/>
      <c r="B58" s="9" t="s">
        <v>47</v>
      </c>
      <c r="C58" s="56">
        <v>3.5</v>
      </c>
      <c r="D58" s="38">
        <v>0</v>
      </c>
      <c r="E58" s="39">
        <f>C58*D58</f>
        <v>0</v>
      </c>
    </row>
    <row r="59" spans="1:6" ht="13.5" customHeight="1">
      <c r="A59" s="22"/>
      <c r="B59" s="9"/>
      <c r="C59" s="56"/>
      <c r="D59" s="38"/>
      <c r="E59" s="39"/>
      <c r="F59" s="6"/>
    </row>
    <row r="60" spans="1:5" ht="13.5" customHeight="1">
      <c r="A60" s="8" t="s">
        <v>34</v>
      </c>
      <c r="B60" s="18" t="s">
        <v>48</v>
      </c>
      <c r="C60" s="56">
        <v>3</v>
      </c>
      <c r="D60" s="38">
        <v>0</v>
      </c>
      <c r="E60" s="39">
        <f>C60*D60</f>
        <v>0</v>
      </c>
    </row>
    <row r="61" spans="1:5" ht="13.5" customHeight="1">
      <c r="A61" s="8"/>
      <c r="B61" s="18" t="s">
        <v>36</v>
      </c>
      <c r="C61" s="56">
        <v>1</v>
      </c>
      <c r="D61" s="38">
        <v>0</v>
      </c>
      <c r="E61" s="39">
        <f>C61*D61</f>
        <v>0</v>
      </c>
    </row>
    <row r="62" spans="1:5" ht="13.5" customHeight="1">
      <c r="A62" s="8"/>
      <c r="B62" s="18" t="s">
        <v>37</v>
      </c>
      <c r="C62" s="56">
        <v>2.5</v>
      </c>
      <c r="D62" s="38">
        <v>0</v>
      </c>
      <c r="E62" s="39">
        <f>C62*D62</f>
        <v>0</v>
      </c>
    </row>
    <row r="63" spans="1:5" ht="13.5" customHeight="1">
      <c r="A63" s="22"/>
      <c r="B63" s="18"/>
      <c r="C63" s="41"/>
      <c r="D63" s="38"/>
      <c r="E63" s="39"/>
    </row>
    <row r="64" spans="1:5" ht="13.5" customHeight="1">
      <c r="A64" s="8" t="s">
        <v>49</v>
      </c>
      <c r="B64" s="18" t="s">
        <v>54</v>
      </c>
      <c r="C64" s="37">
        <v>14</v>
      </c>
      <c r="D64" s="38">
        <v>0</v>
      </c>
      <c r="E64" s="39">
        <v>0</v>
      </c>
    </row>
    <row r="65" spans="1:5" ht="13.5" customHeight="1">
      <c r="A65" s="8"/>
      <c r="B65" s="18" t="s">
        <v>55</v>
      </c>
      <c r="C65" s="37">
        <v>16</v>
      </c>
      <c r="D65" s="38">
        <v>0</v>
      </c>
      <c r="E65" s="39">
        <v>0</v>
      </c>
    </row>
    <row r="66" spans="1:5" ht="13.5" customHeight="1">
      <c r="A66" s="8"/>
      <c r="B66" s="19" t="s">
        <v>72</v>
      </c>
      <c r="C66" s="37">
        <v>20</v>
      </c>
      <c r="D66" s="38">
        <v>0</v>
      </c>
      <c r="E66" s="39">
        <v>0</v>
      </c>
    </row>
    <row r="67" spans="1:5" ht="13.5" customHeight="1">
      <c r="A67" s="8"/>
      <c r="B67" s="18" t="s">
        <v>71</v>
      </c>
      <c r="C67" s="37">
        <v>31.25</v>
      </c>
      <c r="D67" s="38">
        <v>0</v>
      </c>
      <c r="E67" s="39">
        <v>0</v>
      </c>
    </row>
    <row r="68" spans="1:5" ht="13.5" customHeight="1">
      <c r="A68" s="8"/>
      <c r="B68" s="18" t="s">
        <v>51</v>
      </c>
      <c r="C68" s="43">
        <v>125</v>
      </c>
      <c r="D68" s="38">
        <v>0</v>
      </c>
      <c r="E68" s="39">
        <v>0</v>
      </c>
    </row>
    <row r="69" spans="1:5" ht="13.5" customHeight="1">
      <c r="A69" s="8"/>
      <c r="B69" s="19" t="s">
        <v>65</v>
      </c>
      <c r="C69" s="37">
        <v>125</v>
      </c>
      <c r="D69" s="44">
        <v>0</v>
      </c>
      <c r="E69" s="45">
        <f>C69*D69</f>
        <v>0</v>
      </c>
    </row>
    <row r="70" spans="1:5" ht="13.5" customHeight="1">
      <c r="A70" s="8"/>
      <c r="B70" s="19" t="s">
        <v>66</v>
      </c>
      <c r="C70" s="37">
        <v>125</v>
      </c>
      <c r="D70" s="44">
        <v>0</v>
      </c>
      <c r="E70" s="45">
        <f>C70*D70</f>
        <v>0</v>
      </c>
    </row>
    <row r="71" spans="1:5" ht="13.5" customHeight="1">
      <c r="A71" s="8"/>
      <c r="B71" s="19" t="s">
        <v>74</v>
      </c>
      <c r="C71" s="37">
        <v>125</v>
      </c>
      <c r="D71" s="44">
        <v>0</v>
      </c>
      <c r="E71" s="45">
        <f>C71*D71</f>
        <v>0</v>
      </c>
    </row>
    <row r="72" spans="1:5" ht="13.5" customHeight="1" thickBot="1">
      <c r="A72" s="8"/>
      <c r="B72" s="9"/>
      <c r="C72" s="17"/>
      <c r="D72" s="10"/>
      <c r="E72" s="11"/>
    </row>
    <row r="73" spans="1:5" s="7" customFormat="1" ht="13.5" customHeight="1" thickBot="1">
      <c r="A73" s="26"/>
      <c r="B73" s="36" t="s">
        <v>23</v>
      </c>
      <c r="C73" s="27"/>
      <c r="D73" s="25"/>
      <c r="E73" s="24">
        <f>SUM(E2:E72)</f>
        <v>0</v>
      </c>
    </row>
  </sheetData>
  <sheetProtection/>
  <mergeCells count="8">
    <mergeCell ref="E1:E2"/>
    <mergeCell ref="D1:D2"/>
    <mergeCell ref="A10:A15"/>
    <mergeCell ref="A16:A25"/>
    <mergeCell ref="A26:A31"/>
    <mergeCell ref="A32:A37"/>
    <mergeCell ref="C1:C2"/>
    <mergeCell ref="A1:B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eeva</dc:creator>
  <cp:keywords/>
  <dc:description/>
  <cp:lastModifiedBy>Riivo Allik</cp:lastModifiedBy>
  <cp:lastPrinted>2024-02-09T16:05:58Z</cp:lastPrinted>
  <dcterms:created xsi:type="dcterms:W3CDTF">2010-10-27T18:34:08Z</dcterms:created>
  <dcterms:modified xsi:type="dcterms:W3CDTF">2024-02-09T16:06:06Z</dcterms:modified>
  <cp:category/>
  <cp:version/>
  <cp:contentType/>
  <cp:contentStatus/>
</cp:coreProperties>
</file>