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592" windowHeight="8988" activeTab="0"/>
  </bookViews>
  <sheets>
    <sheet name="Suur Töll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<sst xmlns="http://schemas.openxmlformats.org/spreadsheetml/2006/main" count="76" uniqueCount="76">
  <si>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 xml:space="preserve"> </t>
  </si>
  <si>
    <t>Brandy Chauvet XO Special 0,7 l</t>
  </si>
  <si>
    <t>Жаркое из свинины с тушеной капустой, печёным картофелем и подливой</t>
  </si>
  <si>
    <t>Филе курицы с отварным картофелем и соусом карри</t>
  </si>
  <si>
    <t>Панированная свининa с запечённым картофелем, обжаренными овощами и подливой</t>
  </si>
  <si>
    <t>Филе лосося с овощами на парус, отварным картофелем и яичным соусом</t>
  </si>
  <si>
    <t>Картофельный салат с ветчиной 120 г</t>
  </si>
  <si>
    <t>Картофельный салат с мясом 120 г</t>
  </si>
  <si>
    <t>Овощной салат с селедкой 120 г</t>
  </si>
  <si>
    <t>Овощной салат с ветчиной 120 г</t>
  </si>
  <si>
    <t>Паста салат с куриным мясом 120 г</t>
  </si>
  <si>
    <t>Рулетики из ветчины 30 г</t>
  </si>
  <si>
    <t>Чесночные колбаски из фарша 30 г</t>
  </si>
  <si>
    <t>Pаздел из свинины 50 г</t>
  </si>
  <si>
    <t>Рулет из свинины 30 г</t>
  </si>
  <si>
    <t>Маринованная свинина с морковью 75 г</t>
  </si>
  <si>
    <t>Куриное мясо в тесте 30 г</t>
  </si>
  <si>
    <t>Кусочки курицы 80 г</t>
  </si>
  <si>
    <t>Копченое свинина с соусом 30 г</t>
  </si>
  <si>
    <t>Рыба в тесте 30 г</t>
  </si>
  <si>
    <t>Лосось соленный 30 г</t>
  </si>
  <si>
    <t>Селёдка с луком и сметаной 50 г</t>
  </si>
  <si>
    <t>Mаринованные рулеты из салаки 50 г</t>
  </si>
  <si>
    <t>Mаринованные рыба с луком и морковью</t>
  </si>
  <si>
    <t>Фаршированные яйца</t>
  </si>
  <si>
    <t>Чесночный хлеб с соусом 150 г</t>
  </si>
  <si>
    <t>Панированные креветки с соусом 75 г</t>
  </si>
  <si>
    <t>Панированное мясо крабов с соусом 150 г</t>
  </si>
  <si>
    <t>Острые куриные крылышки с соусом 100 г</t>
  </si>
  <si>
    <t>Сырные шарики 150 г</t>
  </si>
  <si>
    <t>Лук во фритюре 100 г</t>
  </si>
  <si>
    <t>Ассорти из фруктов 200 г</t>
  </si>
  <si>
    <t>Ассорти из фруктов и сыра 200 г</t>
  </si>
  <si>
    <t>Ассорти из сыра 200 г</t>
  </si>
  <si>
    <t>Маринованные огурчики 100 г</t>
  </si>
  <si>
    <t>Oвощи с соусом 100 г</t>
  </si>
  <si>
    <t>Mасло с пряностями 5 г</t>
  </si>
  <si>
    <t>Ягодный сок 1 л</t>
  </si>
  <si>
    <t>Ледяная вода 1 л</t>
  </si>
  <si>
    <t>Sovetskoje Zolotoje игристое вино 0,75 l</t>
  </si>
  <si>
    <t>Törley Charmant игристое вино 0,75 l</t>
  </si>
  <si>
    <t>Martini Asti игристое вино 0,75 l</t>
  </si>
  <si>
    <t>Водка Сааремаа Лосси 0,5 l</t>
  </si>
  <si>
    <t>Водка Black Rose 0,5 l</t>
  </si>
  <si>
    <t>Общая стоимость</t>
  </si>
  <si>
    <t xml:space="preserve">Tелефон: 4545404 </t>
  </si>
  <si>
    <t>Eлектронная почта: suurtoll@suurtoll.ee</t>
  </si>
  <si>
    <t>Цена</t>
  </si>
  <si>
    <t>Кол.</t>
  </si>
  <si>
    <t>Общая цена</t>
  </si>
  <si>
    <t>Горячие блюда</t>
  </si>
  <si>
    <t>Салаты</t>
  </si>
  <si>
    <t>Mясо</t>
  </si>
  <si>
    <t>Рыба</t>
  </si>
  <si>
    <t>Закуски</t>
  </si>
  <si>
    <t>Разное</t>
  </si>
  <si>
    <t>Cладкий</t>
  </si>
  <si>
    <t>Напитки</t>
  </si>
  <si>
    <t>Cоки</t>
  </si>
  <si>
    <t>Творожное пирожное с вареньем 1 шт.</t>
  </si>
  <si>
    <t>Яблочный пирог 1 шт.</t>
  </si>
  <si>
    <t>Ягодный пирог 1 шт.</t>
  </si>
  <si>
    <t>Kофе 1 шт.</t>
  </si>
  <si>
    <t>Маленький пирожок из слоёного теста с лососем</t>
  </si>
  <si>
    <t>Маленький пирожок из слоёного теста с сыром и ветчиной</t>
  </si>
  <si>
    <t>Кусочки тортилы с куриным мясом</t>
  </si>
  <si>
    <t>Кусочки тортилы с лососем</t>
  </si>
  <si>
    <t>Корзиночка с салатом из курицы</t>
  </si>
  <si>
    <t>Корзиночка с салатом из креветок</t>
  </si>
  <si>
    <t>Пирожки</t>
  </si>
  <si>
    <t>Ром Havana Club Blanco Anejo 1,0 l</t>
  </si>
  <si>
    <t xml:space="preserve">Ром Havana Club Especial Black 1,0 l </t>
  </si>
  <si>
    <t xml:space="preserve"> Предложения для праздничного стола 2022</t>
  </si>
  <si>
    <t>Картофель фри с сосисками</t>
  </si>
  <si>
    <t>Hardys Mill Cellars Chardonnay 2020 красное вино 0,75 l</t>
  </si>
  <si>
    <t xml:space="preserve">Hardys Mill Cellars Shiraz 2020  белое вино 0,75 l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</si>
</sst>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5]d\.\ mmmm\ yyyy&quot;. a.&quot;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color indexed="63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10"/>
      <color rgb="FF22222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1" fillId="0" borderId="13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3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16" xfId="0" applyFont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2" fontId="22" fillId="33" borderId="13" xfId="0" applyNumberFormat="1" applyFont="1" applyFill="1" applyBorder="1" applyAlignment="1">
      <alignment horizontal="center" vertical="center"/>
    </xf>
    <xf numFmtId="2" fontId="22" fillId="33" borderId="12" xfId="0" applyNumberFormat="1" applyFont="1" applyFill="1" applyBorder="1" applyAlignment="1">
      <alignment horizontal="center" vertical="center"/>
    </xf>
    <xf numFmtId="2" fontId="22" fillId="33" borderId="13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O75"/>
  <sheetViews>
    <sheetView tabSelected="1" zoomScalePageLayoutView="0" workbookViewId="0" topLeftCell="A1">
      <selection activeCell="J63" sqref="J63"/>
    </sheetView>
  </sheetViews>
  <sheetFormatPr defaultColWidth="9.140625" defaultRowHeight="15"/>
  <cols>
    <col min="1" max="1" width="1.1484375" style="16" customWidth="1"/>
    <col min="2" max="2" width="8.7109375" style="29" customWidth="1"/>
    <col min="3" max="3" width="61.7109375" style="33" customWidth="1"/>
    <col min="4" max="4" width="7.00390625" style="15" customWidth="1"/>
    <col min="5" max="6" width="7.00390625" style="30" customWidth="1"/>
    <col min="7" max="16384" width="9.140625" style="16" customWidth="1"/>
  </cols>
  <sheetData>
    <row r="1" spans="2:6" ht="15" customHeight="1">
      <c r="B1" s="45" t="s">
        <v>72</v>
      </c>
      <c r="C1" s="46"/>
      <c r="D1" s="51" t="s">
        <v>47</v>
      </c>
      <c r="E1" s="49" t="s">
        <v>48</v>
      </c>
      <c r="F1" s="53" t="s">
        <v>49</v>
      </c>
    </row>
    <row r="2" spans="2:6" s="17" customFormat="1" ht="18" customHeight="1">
      <c r="B2" s="47"/>
      <c r="C2" s="48"/>
      <c r="D2" s="52"/>
      <c r="E2" s="50"/>
      <c r="F2" s="54"/>
    </row>
    <row r="3" spans="2:6" s="17" customFormat="1" ht="27" customHeight="1">
      <c r="B3" s="35" t="s">
        <v>50</v>
      </c>
      <c r="C3" s="32" t="s">
        <v>2</v>
      </c>
      <c r="D3" s="6">
        <v>9</v>
      </c>
      <c r="E3" s="37">
        <v>0</v>
      </c>
      <c r="F3" s="20">
        <f>D3*E3</f>
        <v>0</v>
      </c>
    </row>
    <row r="4" spans="2:6" s="17" customFormat="1" ht="13.5" customHeight="1">
      <c r="B4" s="18"/>
      <c r="C4" s="4" t="s">
        <v>3</v>
      </c>
      <c r="D4" s="6">
        <v>9.2</v>
      </c>
      <c r="E4" s="7">
        <v>0</v>
      </c>
      <c r="F4" s="8">
        <f>D4*E4</f>
        <v>0</v>
      </c>
    </row>
    <row r="5" spans="2:6" s="17" customFormat="1" ht="27" customHeight="1">
      <c r="B5" s="18"/>
      <c r="C5" s="32" t="s">
        <v>4</v>
      </c>
      <c r="D5" s="6">
        <v>9.3</v>
      </c>
      <c r="E5" s="37">
        <v>0</v>
      </c>
      <c r="F5" s="20">
        <f>D5*E5</f>
        <v>0</v>
      </c>
    </row>
    <row r="6" spans="2:6" s="17" customFormat="1" ht="27" customHeight="1">
      <c r="B6" s="18"/>
      <c r="C6" s="32" t="s">
        <v>5</v>
      </c>
      <c r="D6" s="6">
        <v>16</v>
      </c>
      <c r="E6" s="37">
        <v>0</v>
      </c>
      <c r="F6" s="20">
        <f>D6*E6</f>
        <v>0</v>
      </c>
    </row>
    <row r="7" spans="2:6" s="17" customFormat="1" ht="13.5" customHeight="1">
      <c r="B7" s="18"/>
      <c r="C7" s="55" t="s">
        <v>73</v>
      </c>
      <c r="D7" s="9">
        <v>6.2</v>
      </c>
      <c r="E7" s="7">
        <v>0</v>
      </c>
      <c r="F7" s="8">
        <f>D7*E7</f>
        <v>0</v>
      </c>
    </row>
    <row r="8" spans="2:6" s="17" customFormat="1" ht="13.5" customHeight="1">
      <c r="B8" s="19"/>
      <c r="C8" s="5"/>
      <c r="D8" s="9"/>
      <c r="E8" s="10"/>
      <c r="F8" s="11"/>
    </row>
    <row r="9" spans="2:6" ht="13.5" customHeight="1">
      <c r="B9" s="25" t="s">
        <v>51</v>
      </c>
      <c r="C9" s="12" t="s">
        <v>6</v>
      </c>
      <c r="D9" s="6">
        <v>2</v>
      </c>
      <c r="E9" s="7">
        <v>0</v>
      </c>
      <c r="F9" s="8">
        <f>D9*E9</f>
        <v>0</v>
      </c>
    </row>
    <row r="10" spans="2:6" ht="13.5" customHeight="1">
      <c r="B10" s="18"/>
      <c r="C10" s="12" t="s">
        <v>7</v>
      </c>
      <c r="D10" s="6">
        <v>2</v>
      </c>
      <c r="E10" s="7">
        <v>0</v>
      </c>
      <c r="F10" s="8">
        <f>D10*E10</f>
        <v>0</v>
      </c>
    </row>
    <row r="11" spans="2:6" ht="13.5" customHeight="1">
      <c r="B11" s="18"/>
      <c r="C11" s="12" t="s">
        <v>8</v>
      </c>
      <c r="D11" s="6">
        <v>2</v>
      </c>
      <c r="E11" s="7">
        <v>0</v>
      </c>
      <c r="F11" s="8">
        <f>D11*E11</f>
        <v>0</v>
      </c>
    </row>
    <row r="12" spans="2:6" ht="13.5" customHeight="1">
      <c r="B12" s="18"/>
      <c r="C12" s="12" t="s">
        <v>9</v>
      </c>
      <c r="D12" s="6">
        <v>2</v>
      </c>
      <c r="E12" s="7">
        <v>0</v>
      </c>
      <c r="F12" s="8">
        <f>D12*E12</f>
        <v>0</v>
      </c>
    </row>
    <row r="13" spans="2:6" ht="13.5" customHeight="1">
      <c r="B13" s="18"/>
      <c r="C13" s="12" t="s">
        <v>10</v>
      </c>
      <c r="D13" s="13">
        <v>1.8</v>
      </c>
      <c r="E13" s="7">
        <v>0</v>
      </c>
      <c r="F13" s="8">
        <f>D13*E13</f>
        <v>0</v>
      </c>
    </row>
    <row r="14" spans="2:6" ht="13.5" customHeight="1">
      <c r="B14" s="19"/>
      <c r="C14" s="12"/>
      <c r="D14" s="6"/>
      <c r="E14" s="7"/>
      <c r="F14" s="8"/>
    </row>
    <row r="15" spans="2:6" ht="13.5" customHeight="1">
      <c r="B15" s="25" t="s">
        <v>52</v>
      </c>
      <c r="C15" s="4" t="s">
        <v>11</v>
      </c>
      <c r="D15" s="6">
        <v>1.6</v>
      </c>
      <c r="E15" s="7">
        <v>0</v>
      </c>
      <c r="F15" s="8">
        <f aca="true" t="shared" si="0" ref="F15:F22">D15*E15</f>
        <v>0</v>
      </c>
    </row>
    <row r="16" spans="2:6" ht="13.5" customHeight="1">
      <c r="B16" s="18"/>
      <c r="C16" s="12" t="s">
        <v>12</v>
      </c>
      <c r="D16" s="6">
        <v>1.6</v>
      </c>
      <c r="E16" s="7">
        <v>0</v>
      </c>
      <c r="F16" s="20">
        <f t="shared" si="0"/>
        <v>0</v>
      </c>
    </row>
    <row r="17" spans="2:6" ht="13.5" customHeight="1">
      <c r="B17" s="18"/>
      <c r="C17" s="12" t="s">
        <v>13</v>
      </c>
      <c r="D17" s="6">
        <v>2.2</v>
      </c>
      <c r="E17" s="7">
        <v>0</v>
      </c>
      <c r="F17" s="8">
        <f t="shared" si="0"/>
        <v>0</v>
      </c>
    </row>
    <row r="18" spans="2:6" ht="13.5" customHeight="1">
      <c r="B18" s="18"/>
      <c r="C18" s="12" t="s">
        <v>18</v>
      </c>
      <c r="D18" s="6">
        <v>2.3</v>
      </c>
      <c r="E18" s="7">
        <v>0</v>
      </c>
      <c r="F18" s="8">
        <f>D18*E18</f>
        <v>0</v>
      </c>
    </row>
    <row r="19" spans="2:6" ht="13.5" customHeight="1">
      <c r="B19" s="18"/>
      <c r="C19" s="4" t="s">
        <v>14</v>
      </c>
      <c r="D19" s="6">
        <v>1.8</v>
      </c>
      <c r="E19" s="7">
        <v>0</v>
      </c>
      <c r="F19" s="8">
        <f t="shared" si="0"/>
        <v>0</v>
      </c>
    </row>
    <row r="20" spans="2:6" ht="13.5" customHeight="1">
      <c r="B20" s="18"/>
      <c r="C20" s="12" t="s">
        <v>15</v>
      </c>
      <c r="D20" s="6">
        <v>1.8</v>
      </c>
      <c r="E20" s="7">
        <v>0</v>
      </c>
      <c r="F20" s="8">
        <f t="shared" si="0"/>
        <v>0</v>
      </c>
    </row>
    <row r="21" spans="2:6" ht="13.5" customHeight="1">
      <c r="B21" s="18"/>
      <c r="C21" s="12" t="s">
        <v>16</v>
      </c>
      <c r="D21" s="6">
        <v>1.8</v>
      </c>
      <c r="E21" s="7">
        <v>0</v>
      </c>
      <c r="F21" s="20">
        <f t="shared" si="0"/>
        <v>0</v>
      </c>
    </row>
    <row r="22" spans="2:6" ht="13.5" customHeight="1">
      <c r="B22" s="18"/>
      <c r="C22" s="12" t="s">
        <v>17</v>
      </c>
      <c r="D22" s="6">
        <v>2</v>
      </c>
      <c r="E22" s="7">
        <v>0</v>
      </c>
      <c r="F22" s="8">
        <f t="shared" si="0"/>
        <v>0</v>
      </c>
    </row>
    <row r="23" spans="2:6" ht="13.5" customHeight="1">
      <c r="B23" s="19"/>
      <c r="C23" s="4"/>
      <c r="D23" s="6"/>
      <c r="E23" s="7"/>
      <c r="F23" s="8"/>
    </row>
    <row r="24" spans="2:10" ht="13.5" customHeight="1">
      <c r="B24" s="25" t="s">
        <v>53</v>
      </c>
      <c r="C24" s="4" t="s">
        <v>20</v>
      </c>
      <c r="D24" s="6">
        <v>2.2</v>
      </c>
      <c r="E24" s="7">
        <v>0</v>
      </c>
      <c r="F24" s="8">
        <f>D24*E24</f>
        <v>0</v>
      </c>
      <c r="J24" s="21"/>
    </row>
    <row r="25" spans="2:6" ht="13.5" customHeight="1">
      <c r="B25" s="18"/>
      <c r="C25" s="4" t="s">
        <v>21</v>
      </c>
      <c r="D25" s="14">
        <v>1.6</v>
      </c>
      <c r="E25" s="7">
        <v>0</v>
      </c>
      <c r="F25" s="8">
        <f>D25*E25</f>
        <v>0</v>
      </c>
    </row>
    <row r="26" spans="2:6" ht="13.5" customHeight="1">
      <c r="B26" s="18"/>
      <c r="C26" s="4" t="s">
        <v>19</v>
      </c>
      <c r="D26" s="6">
        <v>1.8</v>
      </c>
      <c r="E26" s="7">
        <v>0</v>
      </c>
      <c r="F26" s="8">
        <f>D26*E26</f>
        <v>0</v>
      </c>
    </row>
    <row r="27" spans="2:6" ht="13.5" customHeight="1">
      <c r="B27" s="18"/>
      <c r="C27" s="4" t="s">
        <v>22</v>
      </c>
      <c r="D27" s="14">
        <v>1.2</v>
      </c>
      <c r="E27" s="7">
        <v>0</v>
      </c>
      <c r="F27" s="8">
        <f>D27*E27</f>
        <v>0</v>
      </c>
    </row>
    <row r="28" spans="2:6" ht="13.5" customHeight="1">
      <c r="B28" s="18"/>
      <c r="C28" s="12" t="s">
        <v>23</v>
      </c>
      <c r="D28" s="6">
        <v>1.9</v>
      </c>
      <c r="E28" s="7">
        <v>0</v>
      </c>
      <c r="F28" s="8">
        <f>D28*E28</f>
        <v>0</v>
      </c>
    </row>
    <row r="29" spans="2:6" ht="13.5" customHeight="1">
      <c r="B29" s="19"/>
      <c r="C29" s="4"/>
      <c r="D29" s="6"/>
      <c r="E29" s="7"/>
      <c r="F29" s="8"/>
    </row>
    <row r="30" spans="2:6" ht="13.5" customHeight="1">
      <c r="B30" s="25" t="s">
        <v>54</v>
      </c>
      <c r="C30" s="22" t="s">
        <v>24</v>
      </c>
      <c r="D30" s="14">
        <v>1</v>
      </c>
      <c r="E30" s="7">
        <v>0</v>
      </c>
      <c r="F30" s="8">
        <f aca="true" t="shared" si="1" ref="F30:F36">D30*E30</f>
        <v>0</v>
      </c>
    </row>
    <row r="31" spans="2:6" ht="13.5" customHeight="1">
      <c r="B31" s="18"/>
      <c r="C31" s="4" t="s">
        <v>25</v>
      </c>
      <c r="D31" s="6">
        <v>3</v>
      </c>
      <c r="E31" s="7">
        <v>0</v>
      </c>
      <c r="F31" s="8">
        <f t="shared" si="1"/>
        <v>0</v>
      </c>
    </row>
    <row r="32" spans="2:6" ht="13.5" customHeight="1">
      <c r="B32" s="18"/>
      <c r="C32" s="4" t="s">
        <v>26</v>
      </c>
      <c r="D32" s="6">
        <v>3.3</v>
      </c>
      <c r="E32" s="7">
        <v>0</v>
      </c>
      <c r="F32" s="8">
        <f t="shared" si="1"/>
        <v>0</v>
      </c>
    </row>
    <row r="33" spans="2:6" ht="13.5" customHeight="1">
      <c r="B33" s="18"/>
      <c r="C33" s="4" t="s">
        <v>27</v>
      </c>
      <c r="D33" s="6">
        <v>3.3</v>
      </c>
      <c r="E33" s="7">
        <v>0</v>
      </c>
      <c r="F33" s="8">
        <f t="shared" si="1"/>
        <v>0</v>
      </c>
    </row>
    <row r="34" spans="2:6" ht="13.5" customHeight="1">
      <c r="B34" s="18"/>
      <c r="C34" s="4" t="s">
        <v>28</v>
      </c>
      <c r="D34" s="6">
        <v>3.3</v>
      </c>
      <c r="E34" s="7">
        <v>0</v>
      </c>
      <c r="F34" s="8">
        <f t="shared" si="1"/>
        <v>0</v>
      </c>
    </row>
    <row r="35" spans="2:6" ht="13.5" customHeight="1">
      <c r="B35" s="18"/>
      <c r="C35" s="4" t="s">
        <v>29</v>
      </c>
      <c r="D35" s="6">
        <v>4</v>
      </c>
      <c r="E35" s="7">
        <v>0</v>
      </c>
      <c r="F35" s="8">
        <f t="shared" si="1"/>
        <v>0</v>
      </c>
    </row>
    <row r="36" spans="2:6" ht="13.5" customHeight="1">
      <c r="B36" s="18"/>
      <c r="C36" s="4" t="s">
        <v>30</v>
      </c>
      <c r="D36" s="6">
        <v>2.5</v>
      </c>
      <c r="E36" s="7">
        <v>0</v>
      </c>
      <c r="F36" s="8">
        <f t="shared" si="1"/>
        <v>0</v>
      </c>
    </row>
    <row r="37" spans="2:6" ht="13.5" customHeight="1">
      <c r="B37" s="19"/>
      <c r="C37" s="4"/>
      <c r="D37" s="6"/>
      <c r="E37" s="7"/>
      <c r="F37" s="8"/>
    </row>
    <row r="38" spans="2:6" ht="13.5" customHeight="1">
      <c r="B38" s="25" t="s">
        <v>55</v>
      </c>
      <c r="C38" s="4" t="s">
        <v>31</v>
      </c>
      <c r="D38" s="6">
        <v>3.3</v>
      </c>
      <c r="E38" s="7">
        <v>0</v>
      </c>
      <c r="F38" s="8">
        <f aca="true" t="shared" si="2" ref="F38:F50">D38*E38</f>
        <v>0</v>
      </c>
    </row>
    <row r="39" spans="2:6" ht="13.5" customHeight="1">
      <c r="B39" s="18"/>
      <c r="C39" s="4" t="s">
        <v>32</v>
      </c>
      <c r="D39" s="6">
        <v>4.5</v>
      </c>
      <c r="E39" s="7">
        <v>0</v>
      </c>
      <c r="F39" s="8">
        <f t="shared" si="2"/>
        <v>0</v>
      </c>
    </row>
    <row r="40" spans="2:6" ht="13.5" customHeight="1">
      <c r="B40" s="18"/>
      <c r="C40" s="4" t="s">
        <v>33</v>
      </c>
      <c r="D40" s="6">
        <v>4</v>
      </c>
      <c r="E40" s="7">
        <v>0</v>
      </c>
      <c r="F40" s="8">
        <f t="shared" si="2"/>
        <v>0</v>
      </c>
    </row>
    <row r="41" spans="2:15" ht="13.5" customHeight="1">
      <c r="B41" s="18"/>
      <c r="C41" s="4" t="s">
        <v>34</v>
      </c>
      <c r="D41" s="6">
        <v>1.8</v>
      </c>
      <c r="E41" s="7">
        <v>0</v>
      </c>
      <c r="F41" s="8">
        <f t="shared" si="2"/>
        <v>0</v>
      </c>
      <c r="O41" s="21"/>
    </row>
    <row r="42" spans="2:15" ht="13.5" customHeight="1">
      <c r="B42" s="18"/>
      <c r="C42" s="4" t="s">
        <v>35</v>
      </c>
      <c r="D42" s="9">
        <v>1.9</v>
      </c>
      <c r="E42" s="7">
        <v>0</v>
      </c>
      <c r="F42" s="8">
        <f t="shared" si="2"/>
        <v>0</v>
      </c>
      <c r="O42" s="21"/>
    </row>
    <row r="43" spans="2:15" ht="13.5" customHeight="1">
      <c r="B43" s="18"/>
      <c r="C43" s="4" t="s">
        <v>36</v>
      </c>
      <c r="D43" s="9">
        <v>0.9</v>
      </c>
      <c r="E43" s="7">
        <v>0</v>
      </c>
      <c r="F43" s="8">
        <f t="shared" si="2"/>
        <v>0</v>
      </c>
      <c r="O43" s="21"/>
    </row>
    <row r="44" spans="2:15" ht="13.5" customHeight="1">
      <c r="B44" s="19"/>
      <c r="C44" s="4"/>
      <c r="D44" s="9"/>
      <c r="E44" s="7"/>
      <c r="F44" s="8"/>
      <c r="O44" s="21"/>
    </row>
    <row r="45" spans="2:15" ht="13.5" customHeight="1">
      <c r="B45" s="34" t="s">
        <v>69</v>
      </c>
      <c r="C45" s="1" t="s">
        <v>63</v>
      </c>
      <c r="D45" s="6">
        <v>0.9</v>
      </c>
      <c r="E45" s="41">
        <v>0</v>
      </c>
      <c r="F45" s="42">
        <f>D45*E45</f>
        <v>0</v>
      </c>
      <c r="O45" s="21"/>
    </row>
    <row r="46" spans="2:15" ht="13.5" customHeight="1">
      <c r="B46" s="18"/>
      <c r="C46" s="1" t="s">
        <v>64</v>
      </c>
      <c r="D46" s="6">
        <v>0.9</v>
      </c>
      <c r="E46" s="41">
        <v>0</v>
      </c>
      <c r="F46" s="42">
        <f>D46*E46</f>
        <v>0</v>
      </c>
      <c r="O46" s="21"/>
    </row>
    <row r="47" spans="2:15" ht="13.5" customHeight="1">
      <c r="B47" s="18"/>
      <c r="C47" s="2" t="s">
        <v>65</v>
      </c>
      <c r="D47" s="38">
        <v>1.5</v>
      </c>
      <c r="E47" s="41">
        <v>0</v>
      </c>
      <c r="F47" s="42">
        <f t="shared" si="2"/>
        <v>0</v>
      </c>
      <c r="O47" s="21"/>
    </row>
    <row r="48" spans="2:15" ht="13.5" customHeight="1">
      <c r="B48" s="18"/>
      <c r="C48" s="2" t="s">
        <v>66</v>
      </c>
      <c r="D48" s="39">
        <v>1.5</v>
      </c>
      <c r="E48" s="41">
        <v>0</v>
      </c>
      <c r="F48" s="42">
        <f t="shared" si="2"/>
        <v>0</v>
      </c>
      <c r="O48" s="21"/>
    </row>
    <row r="49" spans="2:15" ht="13.5" customHeight="1">
      <c r="B49" s="18"/>
      <c r="C49" s="3" t="s">
        <v>67</v>
      </c>
      <c r="D49" s="39">
        <v>1.5</v>
      </c>
      <c r="E49" s="41">
        <v>0</v>
      </c>
      <c r="F49" s="42">
        <f t="shared" si="2"/>
        <v>0</v>
      </c>
      <c r="O49" s="21"/>
    </row>
    <row r="50" spans="2:15" ht="13.5" customHeight="1">
      <c r="B50" s="18"/>
      <c r="C50" s="3" t="s">
        <v>68</v>
      </c>
      <c r="D50" s="39">
        <v>1.5</v>
      </c>
      <c r="E50" s="41">
        <v>0</v>
      </c>
      <c r="F50" s="42">
        <f t="shared" si="2"/>
        <v>0</v>
      </c>
      <c r="O50" s="21"/>
    </row>
    <row r="51" spans="2:15" ht="13.5" customHeight="1">
      <c r="B51" s="19"/>
      <c r="C51" s="4"/>
      <c r="D51" s="9"/>
      <c r="E51" s="7"/>
      <c r="F51" s="8"/>
      <c r="O51" s="21"/>
    </row>
    <row r="52" spans="2:15" ht="13.5" customHeight="1">
      <c r="B52" s="31" t="s">
        <v>56</v>
      </c>
      <c r="C52" s="4" t="s">
        <v>59</v>
      </c>
      <c r="D52" s="9">
        <v>2.5</v>
      </c>
      <c r="E52" s="7">
        <v>0</v>
      </c>
      <c r="F52" s="8">
        <f>D52*E52</f>
        <v>0</v>
      </c>
      <c r="O52" s="21"/>
    </row>
    <row r="53" spans="2:15" ht="13.5" customHeight="1">
      <c r="B53" s="18"/>
      <c r="C53" s="4" t="s">
        <v>60</v>
      </c>
      <c r="D53" s="9">
        <v>2.5</v>
      </c>
      <c r="E53" s="7">
        <v>0</v>
      </c>
      <c r="F53" s="8">
        <f>D53*E53</f>
        <v>0</v>
      </c>
      <c r="O53" s="21"/>
    </row>
    <row r="54" spans="2:15" ht="13.5" customHeight="1">
      <c r="B54" s="18"/>
      <c r="C54" s="4" t="s">
        <v>61</v>
      </c>
      <c r="D54" s="9">
        <v>2.5</v>
      </c>
      <c r="E54" s="7">
        <v>0</v>
      </c>
      <c r="F54" s="8">
        <f>D54*E54</f>
        <v>0</v>
      </c>
      <c r="O54" s="21"/>
    </row>
    <row r="55" spans="2:15" ht="13.5" customHeight="1">
      <c r="B55" s="19"/>
      <c r="C55" s="4"/>
      <c r="D55" s="9"/>
      <c r="E55" s="7"/>
      <c r="F55" s="8"/>
      <c r="O55" s="21"/>
    </row>
    <row r="56" spans="2:15" ht="13.5" customHeight="1">
      <c r="B56" s="25" t="s">
        <v>58</v>
      </c>
      <c r="C56" s="4" t="s">
        <v>37</v>
      </c>
      <c r="D56" s="9">
        <v>3</v>
      </c>
      <c r="E56" s="7">
        <v>0</v>
      </c>
      <c r="F56" s="8">
        <f>D56*E56</f>
        <v>0</v>
      </c>
      <c r="O56" s="21"/>
    </row>
    <row r="57" spans="2:15" ht="13.5" customHeight="1">
      <c r="B57" s="23"/>
      <c r="C57" s="4" t="s">
        <v>38</v>
      </c>
      <c r="D57" s="9">
        <v>1</v>
      </c>
      <c r="E57" s="7">
        <v>0</v>
      </c>
      <c r="F57" s="8">
        <f>D57*E57</f>
        <v>0</v>
      </c>
      <c r="O57" s="21"/>
    </row>
    <row r="58" spans="2:15" ht="13.5" customHeight="1">
      <c r="B58" s="23"/>
      <c r="C58" s="4" t="s">
        <v>62</v>
      </c>
      <c r="D58" s="9">
        <v>1.9</v>
      </c>
      <c r="E58" s="7">
        <v>0</v>
      </c>
      <c r="F58" s="8">
        <f>D58*E58</f>
        <v>0</v>
      </c>
      <c r="O58" s="21"/>
    </row>
    <row r="59" spans="2:15" ht="13.5" customHeight="1">
      <c r="B59" s="24"/>
      <c r="C59" s="4"/>
      <c r="D59" s="9"/>
      <c r="E59" s="7"/>
      <c r="F59" s="8"/>
      <c r="O59" s="21"/>
    </row>
    <row r="60" spans="2:15" ht="13.5" customHeight="1">
      <c r="B60" s="25" t="s">
        <v>57</v>
      </c>
      <c r="C60" s="4" t="s">
        <v>39</v>
      </c>
      <c r="D60" s="6">
        <v>11</v>
      </c>
      <c r="E60" s="7">
        <v>0</v>
      </c>
      <c r="F60" s="8">
        <f>D60*E60</f>
        <v>0</v>
      </c>
      <c r="O60" s="21"/>
    </row>
    <row r="61" spans="2:15" ht="13.5" customHeight="1">
      <c r="B61" s="23"/>
      <c r="C61" s="4" t="s">
        <v>40</v>
      </c>
      <c r="D61" s="6">
        <v>15</v>
      </c>
      <c r="E61" s="7">
        <v>0</v>
      </c>
      <c r="F61" s="8">
        <f>D61*E61</f>
        <v>0</v>
      </c>
      <c r="O61" s="21"/>
    </row>
    <row r="62" spans="2:15" ht="13.5" customHeight="1">
      <c r="B62" s="23"/>
      <c r="C62" s="4" t="s">
        <v>41</v>
      </c>
      <c r="D62" s="6">
        <v>25</v>
      </c>
      <c r="E62" s="7">
        <v>0</v>
      </c>
      <c r="F62" s="8">
        <f>D62*E62</f>
        <v>0</v>
      </c>
      <c r="O62" s="21"/>
    </row>
    <row r="63" spans="2:15" ht="13.5" customHeight="1">
      <c r="B63" s="23"/>
      <c r="C63" s="4" t="s">
        <v>74</v>
      </c>
      <c r="D63" s="6">
        <v>18</v>
      </c>
      <c r="E63" s="7">
        <v>0</v>
      </c>
      <c r="F63" s="8">
        <f>D63*E63</f>
        <v>0</v>
      </c>
      <c r="O63" s="21"/>
    </row>
    <row r="64" spans="2:15" ht="13.5" customHeight="1">
      <c r="B64" s="23"/>
      <c r="C64" s="4" t="s">
        <v>75</v>
      </c>
      <c r="D64" s="6">
        <v>18</v>
      </c>
      <c r="E64" s="7">
        <v>0</v>
      </c>
      <c r="F64" s="8">
        <f>D64*E64</f>
        <v>0</v>
      </c>
      <c r="O64" s="21"/>
    </row>
    <row r="65" spans="2:15" ht="13.5" customHeight="1">
      <c r="B65" s="23"/>
      <c r="C65" s="5"/>
      <c r="D65" s="9" t="s">
        <v>0</v>
      </c>
      <c r="E65" s="10"/>
      <c r="F65" s="11"/>
      <c r="O65" s="21"/>
    </row>
    <row r="66" spans="2:15" ht="13.5" customHeight="1">
      <c r="B66" s="23"/>
      <c r="C66" s="12" t="s">
        <v>42</v>
      </c>
      <c r="D66" s="6">
        <v>30</v>
      </c>
      <c r="E66" s="7">
        <v>0</v>
      </c>
      <c r="F66" s="8">
        <f>D66*E66</f>
        <v>0</v>
      </c>
      <c r="O66" s="21"/>
    </row>
    <row r="67" spans="2:15" ht="13.5" customHeight="1">
      <c r="B67" s="26"/>
      <c r="C67" s="12" t="s">
        <v>43</v>
      </c>
      <c r="D67" s="6">
        <v>30</v>
      </c>
      <c r="E67" s="7">
        <v>0</v>
      </c>
      <c r="F67" s="8">
        <f>D67*E67</f>
        <v>0</v>
      </c>
      <c r="O67" s="21"/>
    </row>
    <row r="68" spans="2:15" ht="13.5" customHeight="1">
      <c r="B68" s="23"/>
      <c r="C68" s="12" t="s">
        <v>1</v>
      </c>
      <c r="D68" s="6">
        <v>70</v>
      </c>
      <c r="E68" s="7">
        <v>0</v>
      </c>
      <c r="F68" s="8">
        <f>D68*E68</f>
        <v>0</v>
      </c>
      <c r="O68" s="21"/>
    </row>
    <row r="69" spans="2:15" ht="13.5" customHeight="1">
      <c r="B69" s="23"/>
      <c r="C69" s="12" t="s">
        <v>70</v>
      </c>
      <c r="D69" s="13">
        <v>100</v>
      </c>
      <c r="E69" s="7">
        <v>0</v>
      </c>
      <c r="F69" s="8">
        <f>D69*E69</f>
        <v>0</v>
      </c>
      <c r="O69" s="21"/>
    </row>
    <row r="70" spans="2:15" ht="13.5" customHeight="1">
      <c r="B70" s="23"/>
      <c r="C70" s="12" t="s">
        <v>71</v>
      </c>
      <c r="D70" s="6">
        <v>100</v>
      </c>
      <c r="E70" s="7">
        <v>0</v>
      </c>
      <c r="F70" s="8">
        <f>D70*E70</f>
        <v>0</v>
      </c>
      <c r="O70" s="21"/>
    </row>
    <row r="71" spans="2:15" ht="13.5" customHeight="1" thickBot="1">
      <c r="B71" s="23"/>
      <c r="C71" s="12"/>
      <c r="D71" s="6"/>
      <c r="E71" s="7"/>
      <c r="F71" s="8"/>
      <c r="O71" s="21"/>
    </row>
    <row r="72" spans="2:6" s="28" customFormat="1" ht="13.5" customHeight="1" thickBot="1">
      <c r="B72" s="27"/>
      <c r="C72" s="36" t="s">
        <v>44</v>
      </c>
      <c r="D72" s="40"/>
      <c r="E72" s="43"/>
      <c r="F72" s="44">
        <f>SUM(F3:F71)</f>
        <v>0</v>
      </c>
    </row>
    <row r="74" ht="13.5">
      <c r="C74" s="33" t="s">
        <v>45</v>
      </c>
    </row>
    <row r="75" ht="13.5">
      <c r="C75" s="33" t="s">
        <v>46</v>
      </c>
    </row>
  </sheetData>
  <sheetProtection/>
  <mergeCells count="4">
    <mergeCell ref="B1:C2"/>
    <mergeCell ref="E1:E2"/>
    <mergeCell ref="D1:D2"/>
    <mergeCell ref="F1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</dc:creator>
  <cp:keywords/>
  <dc:description/>
  <cp:lastModifiedBy>RA</cp:lastModifiedBy>
  <cp:lastPrinted>2022-02-18T13:22:05Z</cp:lastPrinted>
  <dcterms:created xsi:type="dcterms:W3CDTF">2010-10-27T18:34:08Z</dcterms:created>
  <dcterms:modified xsi:type="dcterms:W3CDTF">2022-02-18T13:48:49Z</dcterms:modified>
  <cp:category/>
  <cp:version/>
  <cp:contentType/>
  <cp:contentStatus/>
</cp:coreProperties>
</file>